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Bravarski potrosni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<sst xmlns="http://schemas.openxmlformats.org/spreadsheetml/2006/main" count="84" uniqueCount="54">
  <si>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</si>
  <si>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</si>
  <si>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</si>
  <si>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</si>
  <si>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</si>
  <si>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</si>
  <si>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</si>
  <si>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</si>
  <si>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</si>
  <si>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</si>
  <si>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</si>
  <si>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</si>
  <si>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</si>
  <si>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</si>
  <si>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</si>
  <si>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</si>
  <si>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</si>
  <si>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</si>
  <si>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</si>
  <si>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</si>
  <si>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браварски потрошни материјал</t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</si>
  <si>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16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</si>
  <si>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</si>
  <si>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20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</si>
  <si>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25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</si>
  <si>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35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</si>
  <si>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40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</si>
  <si>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50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</si>
  <si>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</si>
  <si>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 xml:space="preserve">Вијак за дрво 4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70 мм</t>
    </r>
  </si>
  <si>
    <r>
      <t xml:space="preserve">Вијак саморезац са шестоугаоном главом 6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50 мм</t>
    </r>
  </si>
  <si>
    <r>
      <t xml:space="preserve">Вијак саморезац са шестоугаоном главом 6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</si>
  <si>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 xml:space="preserve">Вијак саморезац са шестоугаоном главом 6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80 мм</t>
    </r>
  </si>
  <si>
    <r>
      <t xml:space="preserve">Вијак машински М8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30 мм</t>
    </r>
  </si>
  <si>
    <t>Матица М8</t>
  </si>
  <si>
    <t>Вијак за ручице намештаја</t>
  </si>
  <si>
    <r>
      <t xml:space="preserve">Вијак са имбус главом ø5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</si>
  <si>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>Сидро вијак (лептир вијак) на шрафцигер 4</t>
    </r>
    <r>
      <rPr>
        <sz val="10.5"/>
        <rFont val="Calibri"/>
        <family val="2"/>
      </rPr>
      <t>×</t>
    </r>
    <r>
      <rPr>
        <sz val="10.5"/>
        <rFont val="Times New Roman"/>
        <family val="1"/>
      </rPr>
      <t>120 мм</t>
    </r>
  </si>
  <si>
    <r>
      <t xml:space="preserve">Торбан вијак М8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100 мм</t>
    </r>
  </si>
  <si>
    <r>
      <t xml:space="preserve">Торбан вијак М8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80 мм</t>
    </r>
  </si>
  <si>
    <r>
      <t xml:space="preserve">Типл пластични ø6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50 мм</t>
    </r>
  </si>
  <si>
    <r>
      <t xml:space="preserve">Типл пластични ø8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</si>
  <si>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 xml:space="preserve">Типл пластични ø10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</si>
  <si>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 xml:space="preserve">Типл пластични ø12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 мм</t>
    </r>
  </si>
  <si>
    <r>
      <t xml:space="preserve">Ексер челични 2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20 мм</t>
    </r>
  </si>
  <si>
    <t>кило</t>
  </si>
  <si>
    <t>Ексер челични 2 × 25 мм</t>
  </si>
  <si>
    <t xml:space="preserve">Украсни ексери- трака  пречника  9 мм,  са припадајућим ексерима/ м 1, по 25 метара од расположивих боја ( без златне боје ) </t>
  </si>
  <si>
    <t>Катанац у комплету са 3 кључа, 55 мм ширине месингани</t>
  </si>
  <si>
    <t>Украсни ексери у боји злата, пречника 9 мм паковање 1000 комада</t>
  </si>
  <si>
    <t>Клап шарка за намештај - равна, комплетно метална, никлована</t>
  </si>
  <si>
    <t>Вијак са шестоугаоном главом, за типл  ø8 × 60 мм, затезне чврстоће 5,6</t>
  </si>
  <si>
    <t>Вијак са шестоугаоном главом, за типл ø10 × 60 мм, затезне чврстоће 5,6</t>
  </si>
  <si>
    <t>Вијак са шестоугаоном главом, за типл ø12 × 60 мм, затезне чврстоће 5,6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</si>
</sst>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53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0039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5" t="s">
        <v>9</v>
      </c>
      <c r="E2" s="15"/>
    </row>
    <row r="3" spans="2:5" ht="15">
      <c r="B3" s="17" t="s">
        <v>10</v>
      </c>
      <c r="C3" s="17"/>
      <c r="D3" s="17"/>
      <c r="E3" s="17"/>
    </row>
    <row r="4" spans="2:5" ht="15">
      <c r="B4" s="17" t="s">
        <v>20</v>
      </c>
      <c r="C4" s="17"/>
      <c r="D4" s="17"/>
      <c r="E4" s="17"/>
    </row>
    <row r="5" ht="5.25" customHeight="1"/>
    <row r="6" spans="2:5" ht="45">
      <c r="B6" s="3" t="s">
        <v>0</v>
      </c>
      <c r="C6" s="9" t="s">
        <v>2</v>
      </c>
      <c r="D6" s="9" t="s">
        <v>1</v>
      </c>
      <c r="E6" s="3" t="s">
        <v>4</v>
      </c>
    </row>
    <row r="7" spans="2:5" ht="15">
      <c r="B7" s="2">
        <v>1</v>
      </c>
      <c r="C7" s="19" t="s">
        <v>21</v>
      </c>
      <c r="D7" s="6" t="s">
        <v>3</v>
      </c>
      <c r="E7" s="6"/>
    </row>
    <row r="8" spans="2:5" ht="15">
      <c r="B8" s="2">
        <v>2</v>
      </c>
      <c r="C8" s="19" t="s">
        <v>22</v>
      </c>
      <c r="D8" s="6" t="s">
        <v>3</v>
      </c>
      <c r="E8" s="6"/>
    </row>
    <row r="9" spans="2:5" ht="15">
      <c r="B9" s="2">
        <v>3</v>
      </c>
      <c r="C9" s="19" t="s">
        <v>23</v>
      </c>
      <c r="D9" s="6" t="s">
        <v>3</v>
      </c>
      <c r="E9" s="6"/>
    </row>
    <row r="10" spans="2:5" ht="15">
      <c r="B10" s="2">
        <v>4</v>
      </c>
      <c r="C10" s="19" t="s">
        <v>24</v>
      </c>
      <c r="D10" s="6" t="s">
        <v>3</v>
      </c>
      <c r="E10" s="6"/>
    </row>
    <row r="11" spans="2:5" ht="15">
      <c r="B11" s="2">
        <v>5</v>
      </c>
      <c r="C11" s="19" t="s">
        <v>25</v>
      </c>
      <c r="D11" s="6" t="s">
        <v>3</v>
      </c>
      <c r="E11" s="6"/>
    </row>
    <row r="12" spans="2:5" ht="15">
      <c r="B12" s="2">
        <v>6</v>
      </c>
      <c r="C12" s="19" t="s">
        <v>26</v>
      </c>
      <c r="D12" s="6" t="s">
        <v>3</v>
      </c>
      <c r="E12" s="6"/>
    </row>
    <row r="13" spans="2:5" ht="15">
      <c r="B13" s="2">
        <v>7</v>
      </c>
      <c r="C13" s="19" t="s">
        <v>27</v>
      </c>
      <c r="D13" s="6" t="s">
        <v>3</v>
      </c>
      <c r="E13" s="6"/>
    </row>
    <row r="14" spans="2:5" ht="15">
      <c r="B14" s="2">
        <v>8</v>
      </c>
      <c r="C14" s="19" t="s">
        <v>28</v>
      </c>
      <c r="D14" s="6" t="s">
        <v>3</v>
      </c>
      <c r="E14" s="6"/>
    </row>
    <row r="15" spans="2:5" ht="15">
      <c r="B15" s="2">
        <v>9</v>
      </c>
      <c r="C15" s="19" t="s">
        <v>29</v>
      </c>
      <c r="D15" s="6" t="s">
        <v>3</v>
      </c>
      <c r="E15" s="6"/>
    </row>
    <row r="16" spans="2:5" ht="15">
      <c r="B16" s="2">
        <v>10</v>
      </c>
      <c r="C16" s="13" t="s">
        <v>30</v>
      </c>
      <c r="D16" s="6" t="s">
        <v>3</v>
      </c>
      <c r="E16" s="6"/>
    </row>
    <row r="17" spans="2:5" ht="15">
      <c r="B17" s="2">
        <v>11</v>
      </c>
      <c r="C17" s="13" t="s">
        <v>31</v>
      </c>
      <c r="D17" s="6" t="s">
        <v>3</v>
      </c>
      <c r="E17" s="6"/>
    </row>
    <row r="18" spans="2:5" ht="15">
      <c r="B18" s="2">
        <v>12</v>
      </c>
      <c r="C18" s="13" t="s">
        <v>32</v>
      </c>
      <c r="D18" s="6" t="s">
        <v>3</v>
      </c>
      <c r="E18" s="6"/>
    </row>
    <row r="19" spans="2:5" ht="15">
      <c r="B19" s="2">
        <v>13</v>
      </c>
      <c r="C19" s="19" t="s">
        <v>33</v>
      </c>
      <c r="D19" s="6" t="s">
        <v>3</v>
      </c>
      <c r="E19" s="6"/>
    </row>
    <row r="20" spans="2:5" ht="15">
      <c r="B20" s="2">
        <v>14</v>
      </c>
      <c r="C20" s="19" t="s">
        <v>34</v>
      </c>
      <c r="D20" s="6" t="s">
        <v>3</v>
      </c>
      <c r="E20" s="6"/>
    </row>
    <row r="21" spans="2:5" ht="15">
      <c r="B21" s="2">
        <v>15</v>
      </c>
      <c r="C21" s="13" t="s">
        <v>51</v>
      </c>
      <c r="D21" s="6" t="s">
        <v>3</v>
      </c>
      <c r="E21" s="6"/>
    </row>
    <row r="22" spans="2:5" ht="15">
      <c r="B22" s="2">
        <v>16</v>
      </c>
      <c r="C22" s="13" t="s">
        <v>52</v>
      </c>
      <c r="D22" s="6" t="s">
        <v>3</v>
      </c>
      <c r="E22" s="6"/>
    </row>
    <row r="23" spans="2:5" ht="15">
      <c r="B23" s="2">
        <v>17</v>
      </c>
      <c r="C23" s="13" t="s">
        <v>53</v>
      </c>
      <c r="D23" s="6" t="s">
        <v>3</v>
      </c>
      <c r="E23" s="6"/>
    </row>
    <row r="24" spans="2:5" ht="15">
      <c r="B24" s="2">
        <v>18</v>
      </c>
      <c r="C24" s="19" t="s">
        <v>35</v>
      </c>
      <c r="D24" s="6" t="s">
        <v>3</v>
      </c>
      <c r="E24" s="6"/>
    </row>
    <row r="25" spans="2:5" ht="15">
      <c r="B25" s="2">
        <v>19</v>
      </c>
      <c r="C25" s="19" t="s">
        <v>36</v>
      </c>
      <c r="D25" s="6" t="s">
        <v>3</v>
      </c>
      <c r="E25" s="6"/>
    </row>
    <row r="26" spans="2:5" ht="15">
      <c r="B26" s="2">
        <v>20</v>
      </c>
      <c r="C26" s="20" t="s">
        <v>37</v>
      </c>
      <c r="D26" s="6" t="s">
        <v>3</v>
      </c>
      <c r="E26" s="6"/>
    </row>
    <row r="27" spans="2:5" ht="15">
      <c r="B27" s="2">
        <v>21</v>
      </c>
      <c r="C27" s="13" t="s">
        <v>50</v>
      </c>
      <c r="D27" s="6" t="s">
        <v>3</v>
      </c>
      <c r="E27" s="6"/>
    </row>
    <row r="28" spans="2:5" ht="15">
      <c r="B28" s="2">
        <v>22</v>
      </c>
      <c r="C28" s="19" t="s">
        <v>38</v>
      </c>
      <c r="D28" s="6" t="s">
        <v>3</v>
      </c>
      <c r="E28" s="6"/>
    </row>
    <row r="29" spans="2:5" ht="15">
      <c r="B29" s="2">
        <v>23</v>
      </c>
      <c r="C29" s="19" t="s">
        <v>39</v>
      </c>
      <c r="D29" s="6" t="s">
        <v>3</v>
      </c>
      <c r="E29" s="6"/>
    </row>
    <row r="30" spans="2:5" ht="15">
      <c r="B30" s="2">
        <v>24</v>
      </c>
      <c r="C30" s="19" t="s">
        <v>40</v>
      </c>
      <c r="D30" s="6" t="s">
        <v>3</v>
      </c>
      <c r="E30" s="6"/>
    </row>
    <row r="31" spans="2:5" ht="15">
      <c r="B31" s="2">
        <v>25</v>
      </c>
      <c r="C31" s="19" t="s">
        <v>41</v>
      </c>
      <c r="D31" s="6" t="s">
        <v>3</v>
      </c>
      <c r="E31" s="6"/>
    </row>
    <row r="32" spans="2:5" ht="15">
      <c r="B32" s="2">
        <v>26</v>
      </c>
      <c r="C32" s="19" t="s">
        <v>42</v>
      </c>
      <c r="D32" s="6" t="s">
        <v>3</v>
      </c>
      <c r="E32" s="6"/>
    </row>
    <row r="33" spans="2:5" ht="15">
      <c r="B33" s="2">
        <v>27</v>
      </c>
      <c r="C33" s="19" t="s">
        <v>43</v>
      </c>
      <c r="D33" s="6" t="s">
        <v>3</v>
      </c>
      <c r="E33" s="6"/>
    </row>
    <row r="34" spans="2:5" ht="15">
      <c r="B34" s="2">
        <v>28</v>
      </c>
      <c r="C34" s="19" t="s">
        <v>44</v>
      </c>
      <c r="D34" s="6" t="s">
        <v>45</v>
      </c>
      <c r="E34" s="6"/>
    </row>
    <row r="35" spans="2:5" ht="15">
      <c r="B35" s="2">
        <v>29</v>
      </c>
      <c r="C35" s="19" t="s">
        <v>46</v>
      </c>
      <c r="D35" s="6" t="s">
        <v>45</v>
      </c>
      <c r="E35" s="6"/>
    </row>
    <row r="36" spans="2:5" ht="30">
      <c r="B36" s="2">
        <v>30</v>
      </c>
      <c r="C36" s="13" t="s">
        <v>47</v>
      </c>
      <c r="D36" s="6" t="s">
        <v>3</v>
      </c>
      <c r="E36" s="6"/>
    </row>
    <row r="37" spans="2:5" ht="15">
      <c r="B37" s="2">
        <v>31</v>
      </c>
      <c r="C37" s="13" t="s">
        <v>49</v>
      </c>
      <c r="D37" s="6" t="s">
        <v>3</v>
      </c>
      <c r="E37" s="6"/>
    </row>
    <row r="38" spans="2:5" ht="15">
      <c r="B38" s="2">
        <v>32</v>
      </c>
      <c r="C38" s="13" t="s">
        <v>48</v>
      </c>
      <c r="D38" s="6" t="s">
        <v>3</v>
      </c>
      <c r="E38" s="6"/>
    </row>
    <row r="39" spans="2:5" ht="15">
      <c r="B39" s="18" t="s">
        <v>5</v>
      </c>
      <c r="C39" s="18" t="s">
        <v>6</v>
      </c>
      <c r="D39" s="18"/>
      <c r="E39" s="9">
        <f>SUM(E7:E38)</f>
        <v>0</v>
      </c>
    </row>
    <row r="40" spans="2:5" ht="15">
      <c r="B40" s="18"/>
      <c r="C40" s="18" t="s">
        <v>7</v>
      </c>
      <c r="D40" s="18"/>
      <c r="E40" s="9">
        <f>E39*0.2</f>
        <v>0</v>
      </c>
    </row>
    <row r="41" spans="2:5" ht="15">
      <c r="B41" s="18"/>
      <c r="C41" s="18" t="s">
        <v>8</v>
      </c>
      <c r="D41" s="18"/>
      <c r="E41" s="9">
        <f>E39*1.2</f>
        <v>0</v>
      </c>
    </row>
    <row r="42" spans="3:5" ht="8.25" customHeight="1">
      <c r="C42" s="7"/>
      <c r="D42" s="8"/>
      <c r="E42" s="8"/>
    </row>
    <row r="43" spans="2:5" s="10" customFormat="1" ht="12.75">
      <c r="B43" s="14" t="s">
        <v>11</v>
      </c>
      <c r="C43" s="14"/>
      <c r="D43" s="14"/>
      <c r="E43" s="14"/>
    </row>
    <row r="44" s="10" customFormat="1" ht="12.75">
      <c r="B44" s="10" t="s">
        <v>12</v>
      </c>
    </row>
    <row r="45" s="10" customFormat="1" ht="12.75">
      <c r="B45" s="10" t="s">
        <v>13</v>
      </c>
    </row>
    <row r="46" s="10" customFormat="1" ht="12.75">
      <c r="B46" s="10" t="s">
        <v>14</v>
      </c>
    </row>
    <row r="47" s="10" customFormat="1" ht="12.75">
      <c r="B47" s="10" t="s">
        <v>15</v>
      </c>
    </row>
    <row r="48" s="10" customFormat="1" ht="12.75"/>
    <row r="49" spans="3:5" ht="15">
      <c r="C49" s="15" t="s">
        <v>16</v>
      </c>
      <c r="D49" s="15"/>
      <c r="E49" s="15"/>
    </row>
    <row r="50" spans="3:5" ht="15">
      <c r="C50" s="15" t="s">
        <v>17</v>
      </c>
      <c r="D50" s="15"/>
      <c r="E50" s="15"/>
    </row>
    <row r="52" spans="3:5" ht="15">
      <c r="C52" s="15" t="s">
        <v>18</v>
      </c>
      <c r="D52" s="15"/>
      <c r="E52" s="15"/>
    </row>
    <row r="53" spans="2:5" s="11" customFormat="1" ht="11.25">
      <c r="B53" s="12"/>
      <c r="C53" s="16" t="s">
        <v>19</v>
      </c>
      <c r="D53" s="16"/>
      <c r="E53" s="16"/>
    </row>
  </sheetData>
  <sheetProtection/>
  <mergeCells count="12">
    <mergeCell ref="C40:D40"/>
    <mergeCell ref="C41:D41"/>
    <mergeCell ref="B43:E43"/>
    <mergeCell ref="C49:E49"/>
    <mergeCell ref="C50:E50"/>
    <mergeCell ref="C52:E52"/>
    <mergeCell ref="C53:E53"/>
    <mergeCell ref="D2:E2"/>
    <mergeCell ref="B3:E3"/>
    <mergeCell ref="B4:E4"/>
    <mergeCell ref="B39:B41"/>
    <mergeCell ref="C39:D39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2021-03-09T10:09:55Z</cp:lastPrinted>
  <dcterms:created xsi:type="dcterms:W3CDTF">1996-10-14T23:33:28Z</dcterms:created>
  <dcterms:modified xsi:type="dcterms:W3CDTF">2021-03-09T10:12:13Z</dcterms:modified>
  <cp:category/>
  <cp:version/>
  <cp:contentType/>
  <cp:contentStatus/>
</cp:coreProperties>
</file>