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48" activeTab="0"/>
  </bookViews>
  <sheets>
    <sheet name="Lesonit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<sst xmlns="http://schemas.openxmlformats.org/spreadsheetml/2006/main" count="40" uniqueCount="31">
  <si>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>Ред.
бр.</t>
  </si>
  <si>
    <t>ЈМ</t>
  </si>
  <si>
    <t>Назив артикла</t>
  </si>
  <si>
    <t>комад</t>
  </si>
  <si>
    <t>Јединачна
цена без
ПДВ-а</t>
  </si>
  <si>
    <t>∑</t>
  </si>
  <si>
    <t>УКУПНО без ПДВ-а</t>
  </si>
  <si>
    <t>Износ ПДВ-а</t>
  </si>
  <si>
    <t>УКУПНО са ПДВ-ом</t>
  </si>
  <si>
    <t>Прилог број 6</t>
  </si>
  <si>
    <t xml:space="preserve">ОБРАЗАЦ </t>
  </si>
  <si>
    <t>НАПОМЕНА:</t>
  </si>
  <si>
    <t>Укупна вредност без ПДВ-а је вредност која ће се користити за оцену и рангирање понуда</t>
  </si>
  <si>
    <t>Рок за реализацију испоруке добара је 5 дана од дана достављања наруџбенице</t>
  </si>
  <si>
    <t>Гарантни рок 12 месеци</t>
  </si>
  <si>
    <t>Критеријум за оцену понуда је најнижа укупна цена без ПДВ-а</t>
  </si>
  <si>
    <t xml:space="preserve">                                                              М.П.                                       ПРИВРЕДНИ СУБЈЕКАТ</t>
  </si>
  <si>
    <t xml:space="preserve">                                                                                                            ___________________</t>
  </si>
  <si>
    <t xml:space="preserve">                                                                                                         _____________________</t>
  </si>
  <si>
    <t xml:space="preserve">                                                                                                                                                (потпис)</t>
  </si>
  <si>
    <t>структуре цене за лесонит и сродни производи</t>
  </si>
  <si>
    <t>Лесонит бели, глазирани, табла 2800  х 2070 мм</t>
  </si>
  <si>
    <t>Лесонит "ВЕНГЕ" глазирани, табла 2800х2100 мм</t>
  </si>
  <si>
    <t>Лесонит "БУКВА" глазирани, табла 2800х2100 мм</t>
  </si>
  <si>
    <t>Лесонит "ХРАСТ" глазирани, табла 2800х2100 мм</t>
  </si>
  <si>
    <t>Лесонит "ВЕНГЕ" глазирани, табла 2400х2050 мм</t>
  </si>
  <si>
    <t>Лесонит "БУКВА" глазирани, табла 2400х2050 мм</t>
  </si>
  <si>
    <t>Лесонит "ХРАСТ" глазирани, табла 2400х2050 мм</t>
  </si>
  <si>
    <t>Самолепљиве капице за шрафове у боји  "ХРАСТ"</t>
  </si>
  <si>
    <t>Самолепљиве капице за шрафове у боји  "БУКВА"</t>
  </si>
  <si>
    <t xml:space="preserve">Самолепљиве капице за шрафове у БЕЛОЈ боји  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</si>
</sst>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"/>
    <numFmt numFmtId="178" formatCode="#,##0.000"/>
    <numFmt numFmtId="179" formatCode="#,##0.0000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2:E31"/>
  <sheetViews>
    <sheetView tabSelected="1" zoomScalePageLayoutView="0" workbookViewId="0" topLeftCell="A1">
      <selection activeCell="K12" sqref="K12"/>
    </sheetView>
  </sheetViews>
  <sheetFormatPr defaultColWidth="9.140625" defaultRowHeight="12.75"/>
  <cols>
    <col min="1" max="1" width="1.1484375" style="1" customWidth="1"/>
    <col min="2" max="2" width="5.00390625" style="4" bestFit="1" customWidth="1"/>
    <col min="3" max="3" width="71.00390625" style="5" customWidth="1"/>
    <col min="4" max="4" width="6.421875" style="4" bestFit="1" customWidth="1"/>
    <col min="5" max="5" width="11.28125" style="4" customWidth="1"/>
    <col min="6" max="6" width="1.28515625" style="1" customWidth="1"/>
    <col min="7" max="16384" width="9.140625" style="1" customWidth="1"/>
  </cols>
  <sheetData>
    <row r="2" spans="4:5" ht="15">
      <c r="D2" s="16" t="s">
        <v>9</v>
      </c>
      <c r="E2" s="16"/>
    </row>
    <row r="3" spans="2:5" ht="15">
      <c r="B3" s="18" t="s">
        <v>10</v>
      </c>
      <c r="C3" s="18"/>
      <c r="D3" s="18"/>
      <c r="E3" s="18"/>
    </row>
    <row r="4" spans="2:5" ht="15">
      <c r="B4" s="18" t="s">
        <v>20</v>
      </c>
      <c r="C4" s="18"/>
      <c r="D4" s="18"/>
      <c r="E4" s="18"/>
    </row>
    <row r="6" spans="2:5" ht="45">
      <c r="B6" s="3" t="s">
        <v>0</v>
      </c>
      <c r="C6" s="10" t="s">
        <v>2</v>
      </c>
      <c r="D6" s="10" t="s">
        <v>1</v>
      </c>
      <c r="E6" s="3" t="s">
        <v>4</v>
      </c>
    </row>
    <row r="7" spans="2:5" ht="15">
      <c r="B7" s="2">
        <v>1</v>
      </c>
      <c r="C7" s="6" t="s">
        <v>21</v>
      </c>
      <c r="D7" s="7" t="s">
        <v>3</v>
      </c>
      <c r="E7" s="7"/>
    </row>
    <row r="8" spans="2:5" ht="15">
      <c r="B8" s="2">
        <v>2</v>
      </c>
      <c r="C8" s="6" t="s">
        <v>22</v>
      </c>
      <c r="D8" s="7" t="s">
        <v>3</v>
      </c>
      <c r="E8" s="7"/>
    </row>
    <row r="9" spans="2:5" ht="15">
      <c r="B9" s="2">
        <v>3</v>
      </c>
      <c r="C9" s="6" t="s">
        <v>23</v>
      </c>
      <c r="D9" s="7" t="s">
        <v>3</v>
      </c>
      <c r="E9" s="7"/>
    </row>
    <row r="10" spans="2:5" ht="15">
      <c r="B10" s="2">
        <v>4</v>
      </c>
      <c r="C10" s="6" t="s">
        <v>24</v>
      </c>
      <c r="D10" s="7" t="s">
        <v>3</v>
      </c>
      <c r="E10" s="7"/>
    </row>
    <row r="11" spans="2:5" ht="15">
      <c r="B11" s="2">
        <v>5</v>
      </c>
      <c r="C11" s="6" t="s">
        <v>25</v>
      </c>
      <c r="D11" s="7" t="s">
        <v>3</v>
      </c>
      <c r="E11" s="7"/>
    </row>
    <row r="12" spans="2:5" ht="15">
      <c r="B12" s="2">
        <v>6</v>
      </c>
      <c r="C12" s="6" t="s">
        <v>26</v>
      </c>
      <c r="D12" s="7" t="s">
        <v>3</v>
      </c>
      <c r="E12" s="7"/>
    </row>
    <row r="13" spans="2:5" ht="15">
      <c r="B13" s="2">
        <v>7</v>
      </c>
      <c r="C13" s="6" t="s">
        <v>27</v>
      </c>
      <c r="D13" s="7" t="s">
        <v>3</v>
      </c>
      <c r="E13" s="7"/>
    </row>
    <row r="14" spans="2:5" ht="15">
      <c r="B14" s="2">
        <v>8</v>
      </c>
      <c r="C14" s="6" t="s">
        <v>28</v>
      </c>
      <c r="D14" s="7" t="s">
        <v>3</v>
      </c>
      <c r="E14" s="7"/>
    </row>
    <row r="15" spans="2:5" ht="15">
      <c r="B15" s="2">
        <v>9</v>
      </c>
      <c r="C15" s="6" t="s">
        <v>29</v>
      </c>
      <c r="D15" s="7" t="s">
        <v>3</v>
      </c>
      <c r="E15" s="7"/>
    </row>
    <row r="16" spans="2:5" ht="15" customHeight="1">
      <c r="B16" s="2">
        <v>10</v>
      </c>
      <c r="C16" s="6" t="s">
        <v>30</v>
      </c>
      <c r="D16" s="7" t="s">
        <v>3</v>
      </c>
      <c r="E16" s="7"/>
    </row>
    <row r="17" spans="2:5" ht="15">
      <c r="B17" s="14" t="s">
        <v>5</v>
      </c>
      <c r="C17" s="14" t="s">
        <v>6</v>
      </c>
      <c r="D17" s="14"/>
      <c r="E17" s="10">
        <f>SUM(E7:E16)</f>
        <v>0</v>
      </c>
    </row>
    <row r="18" spans="2:5" ht="15">
      <c r="B18" s="14"/>
      <c r="C18" s="14" t="s">
        <v>7</v>
      </c>
      <c r="D18" s="14"/>
      <c r="E18" s="10">
        <f>E17*0.2</f>
        <v>0</v>
      </c>
    </row>
    <row r="19" spans="2:5" ht="15">
      <c r="B19" s="14"/>
      <c r="C19" s="14" t="s">
        <v>8</v>
      </c>
      <c r="D19" s="14"/>
      <c r="E19" s="10">
        <f>E17*1.2</f>
        <v>0</v>
      </c>
    </row>
    <row r="20" spans="3:5" ht="15">
      <c r="C20" s="8"/>
      <c r="D20" s="9"/>
      <c r="E20" s="9"/>
    </row>
    <row r="21" spans="2:5" s="11" customFormat="1" ht="12.75">
      <c r="B21" s="15" t="s">
        <v>11</v>
      </c>
      <c r="C21" s="15"/>
      <c r="D21" s="15"/>
      <c r="E21" s="15"/>
    </row>
    <row r="22" s="11" customFormat="1" ht="12.75">
      <c r="B22" s="11" t="s">
        <v>12</v>
      </c>
    </row>
    <row r="23" s="11" customFormat="1" ht="12.75">
      <c r="B23" s="11" t="s">
        <v>13</v>
      </c>
    </row>
    <row r="24" s="11" customFormat="1" ht="12.75">
      <c r="B24" s="11" t="s">
        <v>14</v>
      </c>
    </row>
    <row r="25" s="11" customFormat="1" ht="12.75">
      <c r="B25" s="11" t="s">
        <v>15</v>
      </c>
    </row>
    <row r="26" s="11" customFormat="1" ht="12.75"/>
    <row r="27" spans="3:5" ht="15">
      <c r="C27" s="16" t="s">
        <v>16</v>
      </c>
      <c r="D27" s="16"/>
      <c r="E27" s="16"/>
    </row>
    <row r="28" spans="3:5" ht="15">
      <c r="C28" s="16" t="s">
        <v>17</v>
      </c>
      <c r="D28" s="16"/>
      <c r="E28" s="16"/>
    </row>
    <row r="30" spans="3:5" ht="15">
      <c r="C30" s="16" t="s">
        <v>18</v>
      </c>
      <c r="D30" s="16"/>
      <c r="E30" s="16"/>
    </row>
    <row r="31" spans="2:5" s="12" customFormat="1" ht="11.25">
      <c r="B31" s="13"/>
      <c r="C31" s="17" t="s">
        <v>19</v>
      </c>
      <c r="D31" s="17"/>
      <c r="E31" s="17"/>
    </row>
  </sheetData>
  <sheetProtection/>
  <mergeCells count="12">
    <mergeCell ref="C31:E31"/>
    <mergeCell ref="D2:E2"/>
    <mergeCell ref="B3:E3"/>
    <mergeCell ref="B4:E4"/>
    <mergeCell ref="B17:B19"/>
    <mergeCell ref="C17:D17"/>
    <mergeCell ref="C18:D18"/>
    <mergeCell ref="C19:D19"/>
    <mergeCell ref="B21:E21"/>
    <mergeCell ref="C27:E27"/>
    <mergeCell ref="C28:E28"/>
    <mergeCell ref="C30:E30"/>
  </mergeCells>
  <printOptions/>
  <pageMargins left="0.31496062992125984" right="0.11811023622047245" top="0.35433070866141736" bottom="0.35433070866141736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Начелник С-4</cp:lastModifiedBy>
  <cp:lastPrinted>2021-03-09T08:25:35Z</cp:lastPrinted>
  <dcterms:created xsi:type="dcterms:W3CDTF">1996-10-14T23:33:28Z</dcterms:created>
  <dcterms:modified xsi:type="dcterms:W3CDTF">2021-03-09T08:27:08Z</dcterms:modified>
  <cp:category/>
  <cp:version/>
  <cp:contentType/>
  <cp:contentStatus/>
</cp:coreProperties>
</file>