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Tapetar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<sst xmlns="http://schemas.openxmlformats.org/spreadsheetml/2006/main" count="145" uniqueCount="86">
  <si>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Ред.
бр.</t>
  </si>
  <si>
    <t>ЈМ</t>
  </si>
  <si>
    <t>Назив артикла</t>
  </si>
  <si>
    <t>метар</t>
  </si>
  <si>
    <t>Украсна трака метална златна</t>
  </si>
  <si>
    <t>Украсна трака метална сребрна</t>
  </si>
  <si>
    <t>комад</t>
  </si>
  <si>
    <t>Кедер канап 6 мм</t>
  </si>
  <si>
    <t>Канап за везивање дугмади, воскирани</t>
  </si>
  <si>
    <t>Кланфа за пне.пиштољ 80/4, паковање 1000 ком</t>
  </si>
  <si>
    <t>Кланфа за пне.пиштољ 80/6, паковање 1000 ком</t>
  </si>
  <si>
    <t>Кланфа за пне.пиштољ 80/8, паковање 1000 ком</t>
  </si>
  <si>
    <t>Кланфа за пне.пиштољ 80/10, паковање 1000 ком</t>
  </si>
  <si>
    <t>Кланфа за пне.пиштољ 80/12, паковање 1000 ком</t>
  </si>
  <si>
    <t>Кланфа за пне.пиштољ 80/14, паковање 1000 ком</t>
  </si>
  <si>
    <t>Кланфа за пне.пиштољ 80/16, паковање 1000 ком</t>
  </si>
  <si>
    <t>Рајфешлус тапетарски, црни, пластични</t>
  </si>
  <si>
    <t>Механизам за рајфешлус, црни</t>
  </si>
  <si>
    <t>Чичак трака ширине 4 центиметра, тамно зелена</t>
  </si>
  <si>
    <t>кило</t>
  </si>
  <si>
    <t>Водоотпорни лепак за дрво, паковање 1 кг</t>
  </si>
  <si>
    <t>Лепак синтелан или одговарајуће, паков. 0.85 кг</t>
  </si>
  <si>
    <t>Украсна трака платнена црна, ширине 1,5 цм</t>
  </si>
  <si>
    <t>Украсна трака платнена бордо, ширине 1,5 цм</t>
  </si>
  <si>
    <t>Украсна трака платнена тегет, ширине 1,5 цм</t>
  </si>
  <si>
    <t>Украсна трака платнена зелена, ширине 1,5 цм</t>
  </si>
  <si>
    <t>Украсна трака платнена црвена, ширине 1,5 цм</t>
  </si>
  <si>
    <t>Украсна трака платнена драп, ширине 1,5 цм</t>
  </si>
  <si>
    <t>Синтелон лепак, паковање 0,85 литара</t>
  </si>
  <si>
    <t>Лак за чамце, 0.75 л, уљна база</t>
  </si>
  <si>
    <t>Разређивач уљани, паковање 1 литар</t>
  </si>
  <si>
    <t>Разређивач нитро, паковање 1 литар</t>
  </si>
  <si>
    <t>Четка фарбарска бр. 35</t>
  </si>
  <si>
    <t>Четка фарбарска бр. 50</t>
  </si>
  <si>
    <t>Четка фарбарска бр. 75</t>
  </si>
  <si>
    <t>Четка фарбарска бр. 100</t>
  </si>
  <si>
    <t>Ваљак од мохера 10 цм</t>
  </si>
  <si>
    <t>Конац воскирани 1 мм, 250 грама, црни</t>
  </si>
  <si>
    <t>Лио вата 200 гр/м2</t>
  </si>
  <si>
    <t>Конац тапетарски црни, синтетички 1000 метара</t>
  </si>
  <si>
    <t>Конац тапетарски браон, синтетички 1000 метара</t>
  </si>
  <si>
    <t xml:space="preserve">Водени бајц, боја орах, паковање 0,75 л. </t>
  </si>
  <si>
    <t>Еластична гуртна, наслон 5 цм</t>
  </si>
  <si>
    <t>Еластична гуртна, наслон 7 цм</t>
  </si>
  <si>
    <t>Еластична гуртна седиште 5 цм</t>
  </si>
  <si>
    <t>Еластична гуртна седиште 7 цм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</si>
  <si>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</si>
  <si>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</si>
  <si>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</si>
  <si>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</si>
  <si>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</si>
  <si>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Украсна  трака метална (ексер трака), пречника 9 мм,  са припадајућим ексерима/ м 1, боја старо злато (боја ће бити накнадно одређена цена се односи на сваку боју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</si>
  <si>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</si>
  <si>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</si>
  <si>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</si>
  <si>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</si>
  <si>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</si>
  <si>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</si>
  <si>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</si>
  <si>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</si>
  <si>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</si>
  <si>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</si>
  <si>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</si>
  <si>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материјал за тапетарске радове</t>
  </si>
  <si>
    <t>Емајл за дрво и метал, бели, 0,75/1 л,  једноком- понентни, антикорозиони и декоративни  премаз на бази ваздушно сушивог, алкидног везива, светлосталних и антикорозионих пигмената, пунила и органских растварача. Разређује се уљаним разређивачем. VOC мах. 500 г/л. Обавезно доставити технички лист за понуђени производ</t>
  </si>
  <si>
    <t>Емајл за дрво и метал, плави, 0,65/1 л,  једноком- понентни, антикорозиони и декоративни  премаз на бази ваздушно сушивог, алкидног везива, светлосталних и антикорозионих пигмената, пунила и органских растварача.Разређује се уљаним разређивачем. VOC мах. 500 г/л. Обавезно доставити технички лист за понуђени производ</t>
  </si>
  <si>
    <t>Универзално контактно лепило на бази поликло-ропренских каучука које служи за лепљење различитих материјала, паковање 800 мл</t>
  </si>
  <si>
    <t>Конац тапетарски на калему од 1000 метара дебљи, синтетички, 100-грамски, црни</t>
  </si>
  <si>
    <t>Конац тапетарски на калему од 1000 метара дебљи, синтетички, 100-грамски, црвени</t>
  </si>
  <si>
    <t>Конац тапетарски на калему од 1000 метара дебљи, синтетички, 100-грамски, бордо</t>
  </si>
  <si>
    <t>Конац тапетарски на калему од 1000 метара дебљи, синтетички, 100-грамски, бели</t>
  </si>
  <si>
    <t>Конац тапетарски на калему од 1000 метара дебљи, синтетички, 100-грамски, жути</t>
  </si>
  <si>
    <t>Конац тапетарски на калему од 1000 метара дебљи, синтетички, 100-грамски, зелени</t>
  </si>
  <si>
    <t>Конац тапетарски на калему од 1000 метара дебљи, синтетички, 100-грамски, све. плави</t>
  </si>
  <si>
    <t>Конац тапетарски на калему од 1000 метара дебљи, синтетички, 100-грамски, там. плави</t>
  </si>
  <si>
    <t>Лим за дугмад за тапацирање намештаја величина 32, паковање 288 комада</t>
  </si>
  <si>
    <t>Водени бајц (акрилни), боја-орах, паковање 0,75 VOC   мах. 30г/л. Обавезно доставити технички лист за понуђени производ</t>
  </si>
  <si>
    <t>Водени бајц (акрилни), боја  махагони, паковање 0,75, VOC   мах. 30г/л. Обавезно доставити технички лист за понуђени производ</t>
  </si>
  <si>
    <t>Водени бајц ( акрилни), боја  храст, паковање 0,75, VOC   мах. 30г/л. Обавезно доставити технички лист за понуђени производ</t>
  </si>
  <si>
    <t>Кит за дрво у боји храста, VOC &lt; 300 г/л, паковање  0,8 кг. Обавезно доставити технички лист за понуђени производ</t>
  </si>
  <si>
    <t>Кит за дрво у боји махагони, VOC &lt; 300 г/л, паковање 0,8 кг. Обавезно доставити технички лист за понуђени производ. паковање</t>
  </si>
  <si>
    <t xml:space="preserve">Кит за дрво у боји ораха, VOC &lt; 300 г/л, паковање 0,8 кг. Обавезно доставити технички лист за понуђени производ </t>
  </si>
  <si>
    <t>Гит силиконски транспарентни ( провидни), "ЦЕРЕЗИТ" или одговарајуће, паковање 280 гр.</t>
  </si>
  <si>
    <t>Лак за чамце, 0.75 , уљна база. Обавезно доставити технички лист за понуђени производ</t>
  </si>
  <si>
    <t xml:space="preserve">Водоотпорни лепак за дрво израђен у складу са ЕН 204 D3, паковање 250 грама, на бази поливинил ацетата, за спољну и унутрашњу употребу, повољан за спојеве који треба да испуне високе захтеве  </t>
  </si>
  <si>
    <t>Лепљива паста на бази полихлоропренске гуме, синтетичке смоле и разређивача,  Момент фикс или одговарајуће, паковање 310 гр.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</si>
</sst>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8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.1484375" style="1" customWidth="1"/>
    <col min="2" max="2" width="5.00390625" style="5" bestFit="1" customWidth="1"/>
    <col min="3" max="3" width="72.421875" style="6" customWidth="1"/>
    <col min="4" max="4" width="6.421875" style="5" bestFit="1" customWidth="1"/>
    <col min="5" max="5" width="11.28125" style="5" customWidth="1"/>
    <col min="6" max="6" width="1.28515625" style="1" customWidth="1"/>
    <col min="7" max="16384" width="9.140625" style="1" customWidth="1"/>
  </cols>
  <sheetData>
    <row r="2" spans="4:5" ht="15">
      <c r="D2" s="16" t="s">
        <v>52</v>
      </c>
      <c r="E2" s="16"/>
    </row>
    <row r="3" spans="2:5" ht="15">
      <c r="B3" s="14" t="s">
        <v>53</v>
      </c>
      <c r="C3" s="14"/>
      <c r="D3" s="14"/>
      <c r="E3" s="14"/>
    </row>
    <row r="4" spans="2:5" ht="15">
      <c r="B4" s="14" t="s">
        <v>63</v>
      </c>
      <c r="C4" s="14"/>
      <c r="D4" s="14"/>
      <c r="E4" s="14"/>
    </row>
    <row r="6" spans="2:5" ht="45">
      <c r="B6" s="3" t="s">
        <v>0</v>
      </c>
      <c r="C6" s="13" t="s">
        <v>2</v>
      </c>
      <c r="D6" s="13" t="s">
        <v>1</v>
      </c>
      <c r="E6" s="3" t="s">
        <v>46</v>
      </c>
    </row>
    <row r="7" spans="2:5" ht="15">
      <c r="B7" s="2">
        <v>1</v>
      </c>
      <c r="C7" s="12" t="s">
        <v>38</v>
      </c>
      <c r="D7" s="2" t="s">
        <v>19</v>
      </c>
      <c r="E7" s="8"/>
    </row>
    <row r="8" spans="2:5" ht="15">
      <c r="B8" s="2">
        <v>2</v>
      </c>
      <c r="C8" s="4" t="s">
        <v>4</v>
      </c>
      <c r="D8" s="2" t="s">
        <v>3</v>
      </c>
      <c r="E8" s="8"/>
    </row>
    <row r="9" spans="2:5" ht="15">
      <c r="B9" s="2">
        <v>3</v>
      </c>
      <c r="C9" s="4" t="s">
        <v>5</v>
      </c>
      <c r="D9" s="2" t="s">
        <v>3</v>
      </c>
      <c r="E9" s="8"/>
    </row>
    <row r="10" spans="2:5" ht="75">
      <c r="B10" s="2">
        <v>4</v>
      </c>
      <c r="C10" s="11" t="s">
        <v>64</v>
      </c>
      <c r="D10" s="2" t="s">
        <v>6</v>
      </c>
      <c r="E10" s="8"/>
    </row>
    <row r="11" spans="2:5" ht="75">
      <c r="B11" s="2">
        <v>5</v>
      </c>
      <c r="C11" s="11" t="s">
        <v>65</v>
      </c>
      <c r="D11" s="2" t="s">
        <v>6</v>
      </c>
      <c r="E11" s="8"/>
    </row>
    <row r="12" spans="2:5" ht="15">
      <c r="B12" s="2">
        <v>6</v>
      </c>
      <c r="C12" s="4" t="s">
        <v>32</v>
      </c>
      <c r="D12" s="2" t="s">
        <v>6</v>
      </c>
      <c r="E12" s="8"/>
    </row>
    <row r="13" spans="2:5" ht="15">
      <c r="B13" s="2">
        <v>7</v>
      </c>
      <c r="C13" s="4" t="s">
        <v>33</v>
      </c>
      <c r="D13" s="2" t="s">
        <v>6</v>
      </c>
      <c r="E13" s="8"/>
    </row>
    <row r="14" spans="2:5" ht="15">
      <c r="B14" s="2">
        <v>8</v>
      </c>
      <c r="C14" s="4" t="s">
        <v>34</v>
      </c>
      <c r="D14" s="2" t="s">
        <v>6</v>
      </c>
      <c r="E14" s="8"/>
    </row>
    <row r="15" spans="2:5" ht="15">
      <c r="B15" s="2">
        <v>9</v>
      </c>
      <c r="C15" s="4" t="s">
        <v>35</v>
      </c>
      <c r="D15" s="2" t="s">
        <v>6</v>
      </c>
      <c r="E15" s="8"/>
    </row>
    <row r="16" spans="2:5" ht="15">
      <c r="B16" s="2">
        <v>10</v>
      </c>
      <c r="C16" s="4" t="s">
        <v>36</v>
      </c>
      <c r="D16" s="2" t="s">
        <v>6</v>
      </c>
      <c r="E16" s="8"/>
    </row>
    <row r="17" spans="2:5" ht="45">
      <c r="B17" s="2">
        <v>11</v>
      </c>
      <c r="C17" s="11" t="s">
        <v>51</v>
      </c>
      <c r="D17" s="2"/>
      <c r="E17" s="8"/>
    </row>
    <row r="18" spans="2:5" ht="15">
      <c r="B18" s="2">
        <v>12</v>
      </c>
      <c r="C18" s="4" t="s">
        <v>22</v>
      </c>
      <c r="D18" s="2" t="s">
        <v>3</v>
      </c>
      <c r="E18" s="8"/>
    </row>
    <row r="19" spans="2:5" ht="15">
      <c r="B19" s="2">
        <v>13</v>
      </c>
      <c r="C19" s="4" t="s">
        <v>23</v>
      </c>
      <c r="D19" s="2" t="s">
        <v>3</v>
      </c>
      <c r="E19" s="8"/>
    </row>
    <row r="20" spans="2:5" ht="15">
      <c r="B20" s="2">
        <v>14</v>
      </c>
      <c r="C20" s="4" t="s">
        <v>24</v>
      </c>
      <c r="D20" s="2" t="s">
        <v>3</v>
      </c>
      <c r="E20" s="8"/>
    </row>
    <row r="21" spans="2:5" ht="15">
      <c r="B21" s="2">
        <v>15</v>
      </c>
      <c r="C21" s="4" t="s">
        <v>25</v>
      </c>
      <c r="D21" s="2" t="s">
        <v>3</v>
      </c>
      <c r="E21" s="8"/>
    </row>
    <row r="22" spans="2:5" ht="15">
      <c r="B22" s="2">
        <v>16</v>
      </c>
      <c r="C22" s="4" t="s">
        <v>26</v>
      </c>
      <c r="D22" s="2" t="s">
        <v>3</v>
      </c>
      <c r="E22" s="8"/>
    </row>
    <row r="23" spans="2:5" ht="15">
      <c r="B23" s="2">
        <v>17</v>
      </c>
      <c r="C23" s="4" t="s">
        <v>27</v>
      </c>
      <c r="D23" s="2" t="s">
        <v>3</v>
      </c>
      <c r="E23" s="8"/>
    </row>
    <row r="24" spans="2:5" ht="15">
      <c r="B24" s="2">
        <v>18</v>
      </c>
      <c r="C24" s="4" t="s">
        <v>9</v>
      </c>
      <c r="D24" s="2" t="s">
        <v>6</v>
      </c>
      <c r="E24" s="8"/>
    </row>
    <row r="25" spans="2:5" ht="15">
      <c r="B25" s="2">
        <v>19</v>
      </c>
      <c r="C25" s="4" t="s">
        <v>10</v>
      </c>
      <c r="D25" s="2" t="s">
        <v>6</v>
      </c>
      <c r="E25" s="8"/>
    </row>
    <row r="26" spans="2:5" ht="15">
      <c r="B26" s="2">
        <v>20</v>
      </c>
      <c r="C26" s="4" t="s">
        <v>11</v>
      </c>
      <c r="D26" s="2" t="s">
        <v>6</v>
      </c>
      <c r="E26" s="8"/>
    </row>
    <row r="27" spans="2:5" ht="15">
      <c r="B27" s="2">
        <v>21</v>
      </c>
      <c r="C27" s="4" t="s">
        <v>12</v>
      </c>
      <c r="D27" s="2" t="s">
        <v>6</v>
      </c>
      <c r="E27" s="8"/>
    </row>
    <row r="28" spans="2:5" ht="15">
      <c r="B28" s="2">
        <v>22</v>
      </c>
      <c r="C28" s="4" t="s">
        <v>13</v>
      </c>
      <c r="D28" s="2" t="s">
        <v>6</v>
      </c>
      <c r="E28" s="8"/>
    </row>
    <row r="29" spans="2:5" ht="15">
      <c r="B29" s="2">
        <v>23</v>
      </c>
      <c r="C29" s="4" t="s">
        <v>14</v>
      </c>
      <c r="D29" s="2" t="s">
        <v>6</v>
      </c>
      <c r="E29" s="8"/>
    </row>
    <row r="30" spans="2:5" ht="15">
      <c r="B30" s="2">
        <v>24</v>
      </c>
      <c r="C30" s="4" t="s">
        <v>15</v>
      </c>
      <c r="D30" s="2" t="s">
        <v>6</v>
      </c>
      <c r="E30" s="8"/>
    </row>
    <row r="31" spans="2:5" ht="15">
      <c r="B31" s="2">
        <v>25</v>
      </c>
      <c r="C31" s="4" t="s">
        <v>39</v>
      </c>
      <c r="D31" s="2" t="s">
        <v>6</v>
      </c>
      <c r="E31" s="8"/>
    </row>
    <row r="32" spans="2:5" ht="15">
      <c r="B32" s="2">
        <v>26</v>
      </c>
      <c r="C32" s="4" t="s">
        <v>40</v>
      </c>
      <c r="D32" s="2" t="s">
        <v>6</v>
      </c>
      <c r="E32" s="8"/>
    </row>
    <row r="33" spans="2:5" ht="15">
      <c r="B33" s="2">
        <v>27</v>
      </c>
      <c r="C33" s="4" t="s">
        <v>37</v>
      </c>
      <c r="D33" s="2" t="s">
        <v>6</v>
      </c>
      <c r="E33" s="8"/>
    </row>
    <row r="34" spans="2:5" ht="15">
      <c r="B34" s="2">
        <v>28</v>
      </c>
      <c r="C34" s="4" t="s">
        <v>16</v>
      </c>
      <c r="D34" s="2" t="s">
        <v>3</v>
      </c>
      <c r="E34" s="8"/>
    </row>
    <row r="35" spans="2:5" ht="15">
      <c r="B35" s="2">
        <v>29</v>
      </c>
      <c r="C35" s="4" t="s">
        <v>17</v>
      </c>
      <c r="D35" s="2" t="s">
        <v>6</v>
      </c>
      <c r="E35" s="8"/>
    </row>
    <row r="36" spans="2:5" ht="15">
      <c r="B36" s="2">
        <v>30</v>
      </c>
      <c r="C36" s="4" t="s">
        <v>7</v>
      </c>
      <c r="D36" s="2" t="s">
        <v>3</v>
      </c>
      <c r="E36" s="8"/>
    </row>
    <row r="37" spans="2:5" ht="15">
      <c r="B37" s="2">
        <v>31</v>
      </c>
      <c r="C37" s="4" t="s">
        <v>29</v>
      </c>
      <c r="D37" s="2" t="s">
        <v>6</v>
      </c>
      <c r="E37" s="8"/>
    </row>
    <row r="38" spans="2:5" ht="15">
      <c r="B38" s="2">
        <v>32</v>
      </c>
      <c r="C38" s="4" t="s">
        <v>30</v>
      </c>
      <c r="D38" s="2" t="s">
        <v>6</v>
      </c>
      <c r="E38" s="8"/>
    </row>
    <row r="39" spans="2:5" ht="15">
      <c r="B39" s="2">
        <v>33</v>
      </c>
      <c r="C39" s="4" t="s">
        <v>31</v>
      </c>
      <c r="D39" s="2" t="s">
        <v>6</v>
      </c>
      <c r="E39" s="8"/>
    </row>
    <row r="40" spans="2:5" ht="15">
      <c r="B40" s="2">
        <v>34</v>
      </c>
      <c r="C40" s="4" t="s">
        <v>41</v>
      </c>
      <c r="D40" s="2" t="s">
        <v>6</v>
      </c>
      <c r="E40" s="8"/>
    </row>
    <row r="41" spans="2:5" ht="15">
      <c r="B41" s="2">
        <v>35</v>
      </c>
      <c r="C41" s="4" t="s">
        <v>28</v>
      </c>
      <c r="D41" s="2" t="s">
        <v>6</v>
      </c>
      <c r="E41" s="8"/>
    </row>
    <row r="42" spans="2:5" ht="30">
      <c r="B42" s="2">
        <v>36</v>
      </c>
      <c r="C42" s="11" t="s">
        <v>66</v>
      </c>
      <c r="D42" s="2" t="s">
        <v>6</v>
      </c>
      <c r="E42" s="8"/>
    </row>
    <row r="43" spans="2:5" ht="15">
      <c r="B43" s="2">
        <v>37</v>
      </c>
      <c r="C43" s="4" t="s">
        <v>8</v>
      </c>
      <c r="D43" s="2" t="s">
        <v>3</v>
      </c>
      <c r="E43" s="8"/>
    </row>
    <row r="44" spans="2:5" ht="15">
      <c r="B44" s="2">
        <v>38</v>
      </c>
      <c r="C44" s="22" t="s">
        <v>67</v>
      </c>
      <c r="D44" s="2" t="s">
        <v>6</v>
      </c>
      <c r="E44" s="8"/>
    </row>
    <row r="45" spans="2:5" ht="13.5" customHeight="1">
      <c r="B45" s="2">
        <v>39</v>
      </c>
      <c r="C45" s="22" t="s">
        <v>68</v>
      </c>
      <c r="D45" s="2" t="s">
        <v>6</v>
      </c>
      <c r="E45" s="8"/>
    </row>
    <row r="46" spans="2:5" ht="13.5" customHeight="1">
      <c r="B46" s="2">
        <v>40</v>
      </c>
      <c r="C46" s="22" t="s">
        <v>73</v>
      </c>
      <c r="D46" s="2" t="s">
        <v>6</v>
      </c>
      <c r="E46" s="8"/>
    </row>
    <row r="47" spans="2:5" ht="13.5" customHeight="1">
      <c r="B47" s="2">
        <v>41</v>
      </c>
      <c r="C47" s="22" t="s">
        <v>74</v>
      </c>
      <c r="D47" s="2" t="s">
        <v>6</v>
      </c>
      <c r="E47" s="8"/>
    </row>
    <row r="48" spans="2:5" ht="15">
      <c r="B48" s="2">
        <v>42</v>
      </c>
      <c r="C48" s="22" t="s">
        <v>69</v>
      </c>
      <c r="D48" s="2" t="s">
        <v>6</v>
      </c>
      <c r="E48" s="8"/>
    </row>
    <row r="49" spans="2:5" ht="15">
      <c r="B49" s="2">
        <v>43</v>
      </c>
      <c r="C49" s="22" t="s">
        <v>70</v>
      </c>
      <c r="D49" s="2" t="s">
        <v>6</v>
      </c>
      <c r="E49" s="8"/>
    </row>
    <row r="50" spans="2:5" ht="15">
      <c r="B50" s="2">
        <v>44</v>
      </c>
      <c r="C50" s="22" t="s">
        <v>71</v>
      </c>
      <c r="D50" s="2" t="s">
        <v>6</v>
      </c>
      <c r="E50" s="8"/>
    </row>
    <row r="51" spans="2:5" ht="15">
      <c r="B51" s="2">
        <v>45</v>
      </c>
      <c r="C51" s="22" t="s">
        <v>72</v>
      </c>
      <c r="D51" s="2" t="s">
        <v>6</v>
      </c>
      <c r="E51" s="8"/>
    </row>
    <row r="52" spans="2:5" ht="15">
      <c r="B52" s="2">
        <v>46</v>
      </c>
      <c r="C52" s="4" t="s">
        <v>18</v>
      </c>
      <c r="D52" s="2" t="s">
        <v>3</v>
      </c>
      <c r="E52" s="8"/>
    </row>
    <row r="53" spans="2:5" ht="15">
      <c r="B53" s="2">
        <v>47</v>
      </c>
      <c r="C53" s="11" t="s">
        <v>75</v>
      </c>
      <c r="D53" s="2" t="s">
        <v>6</v>
      </c>
      <c r="E53" s="8"/>
    </row>
    <row r="54" spans="2:5" ht="15">
      <c r="B54" s="2">
        <v>48</v>
      </c>
      <c r="C54" s="11" t="s">
        <v>42</v>
      </c>
      <c r="D54" s="2" t="s">
        <v>3</v>
      </c>
      <c r="E54" s="8"/>
    </row>
    <row r="55" spans="2:5" ht="15">
      <c r="B55" s="2">
        <v>49</v>
      </c>
      <c r="C55" s="11" t="s">
        <v>43</v>
      </c>
      <c r="D55" s="2" t="s">
        <v>3</v>
      </c>
      <c r="E55" s="8"/>
    </row>
    <row r="56" spans="2:5" ht="15">
      <c r="B56" s="2">
        <v>50</v>
      </c>
      <c r="C56" s="11" t="s">
        <v>44</v>
      </c>
      <c r="D56" s="2" t="s">
        <v>3</v>
      </c>
      <c r="E56" s="8"/>
    </row>
    <row r="57" spans="2:5" ht="15">
      <c r="B57" s="2">
        <v>51</v>
      </c>
      <c r="C57" s="11" t="s">
        <v>45</v>
      </c>
      <c r="D57" s="2" t="s">
        <v>3</v>
      </c>
      <c r="E57" s="8"/>
    </row>
    <row r="58" spans="2:5" ht="30">
      <c r="B58" s="2">
        <v>52</v>
      </c>
      <c r="C58" s="12" t="s">
        <v>76</v>
      </c>
      <c r="D58" s="8" t="s">
        <v>6</v>
      </c>
      <c r="E58" s="8"/>
    </row>
    <row r="59" spans="2:5" ht="30">
      <c r="B59" s="2">
        <v>53</v>
      </c>
      <c r="C59" s="12" t="s">
        <v>77</v>
      </c>
      <c r="D59" s="8" t="s">
        <v>6</v>
      </c>
      <c r="E59" s="8"/>
    </row>
    <row r="60" spans="2:5" ht="30">
      <c r="B60" s="2">
        <v>54</v>
      </c>
      <c r="C60" s="12" t="s">
        <v>78</v>
      </c>
      <c r="D60" s="8" t="s">
        <v>6</v>
      </c>
      <c r="E60" s="8"/>
    </row>
    <row r="61" spans="2:5" ht="30">
      <c r="B61" s="2">
        <v>55</v>
      </c>
      <c r="C61" s="12" t="s">
        <v>79</v>
      </c>
      <c r="D61" s="8" t="s">
        <v>6</v>
      </c>
      <c r="E61" s="8"/>
    </row>
    <row r="62" spans="2:5" ht="30">
      <c r="B62" s="2">
        <v>56</v>
      </c>
      <c r="C62" s="12" t="s">
        <v>80</v>
      </c>
      <c r="D62" s="8" t="s">
        <v>6</v>
      </c>
      <c r="E62" s="8"/>
    </row>
    <row r="63" spans="2:5" ht="30">
      <c r="B63" s="2">
        <v>57</v>
      </c>
      <c r="C63" s="12" t="s">
        <v>81</v>
      </c>
      <c r="D63" s="8" t="s">
        <v>6</v>
      </c>
      <c r="E63" s="8"/>
    </row>
    <row r="64" spans="2:5" ht="30">
      <c r="B64" s="2">
        <v>58</v>
      </c>
      <c r="C64" s="12" t="s">
        <v>82</v>
      </c>
      <c r="D64" s="8" t="s">
        <v>6</v>
      </c>
      <c r="E64" s="8"/>
    </row>
    <row r="65" spans="2:5" ht="15">
      <c r="B65" s="2">
        <v>59</v>
      </c>
      <c r="C65" s="7" t="s">
        <v>20</v>
      </c>
      <c r="D65" s="8" t="s">
        <v>6</v>
      </c>
      <c r="E65" s="8"/>
    </row>
    <row r="66" spans="2:5" ht="15">
      <c r="B66" s="2">
        <v>60</v>
      </c>
      <c r="C66" s="7" t="s">
        <v>21</v>
      </c>
      <c r="D66" s="8" t="s">
        <v>6</v>
      </c>
      <c r="E66" s="8"/>
    </row>
    <row r="67" spans="2:5" ht="30">
      <c r="B67" s="2">
        <v>61</v>
      </c>
      <c r="C67" s="12" t="s">
        <v>83</v>
      </c>
      <c r="D67" s="8" t="s">
        <v>6</v>
      </c>
      <c r="E67" s="8"/>
    </row>
    <row r="68" spans="2:5" ht="45">
      <c r="B68" s="2">
        <v>62</v>
      </c>
      <c r="C68" s="12" t="s">
        <v>84</v>
      </c>
      <c r="D68" s="8" t="s">
        <v>6</v>
      </c>
      <c r="E68" s="8"/>
    </row>
    <row r="69" spans="2:5" ht="30">
      <c r="B69" s="2">
        <v>63</v>
      </c>
      <c r="C69" s="12" t="s">
        <v>85</v>
      </c>
      <c r="D69" s="8" t="s">
        <v>6</v>
      </c>
      <c r="E69" s="8"/>
    </row>
    <row r="70" spans="2:5" ht="15">
      <c r="B70" s="15" t="s">
        <v>47</v>
      </c>
      <c r="C70" s="15" t="s">
        <v>48</v>
      </c>
      <c r="D70" s="15"/>
      <c r="E70" s="13">
        <f>SUM(E7:E69)</f>
        <v>0</v>
      </c>
    </row>
    <row r="71" spans="2:5" ht="15">
      <c r="B71" s="15"/>
      <c r="C71" s="15" t="s">
        <v>49</v>
      </c>
      <c r="D71" s="15"/>
      <c r="E71" s="13">
        <f>E70*0.2</f>
        <v>0</v>
      </c>
    </row>
    <row r="72" spans="2:5" ht="15">
      <c r="B72" s="15"/>
      <c r="C72" s="15" t="s">
        <v>50</v>
      </c>
      <c r="D72" s="15"/>
      <c r="E72" s="13">
        <f>E70*1.2</f>
        <v>0</v>
      </c>
    </row>
    <row r="73" spans="3:5" ht="15">
      <c r="C73" s="9"/>
      <c r="D73" s="10"/>
      <c r="E73" s="10"/>
    </row>
    <row r="74" spans="2:5" s="17" customFormat="1" ht="12.75">
      <c r="B74" s="18" t="s">
        <v>54</v>
      </c>
      <c r="C74" s="18"/>
      <c r="D74" s="18"/>
      <c r="E74" s="18"/>
    </row>
    <row r="75" s="17" customFormat="1" ht="12.75">
      <c r="B75" s="17" t="s">
        <v>55</v>
      </c>
    </row>
    <row r="76" s="17" customFormat="1" ht="12.75">
      <c r="B76" s="17" t="s">
        <v>56</v>
      </c>
    </row>
    <row r="77" s="17" customFormat="1" ht="12.75">
      <c r="B77" s="17" t="s">
        <v>57</v>
      </c>
    </row>
    <row r="78" s="17" customFormat="1" ht="12.75">
      <c r="B78" s="17" t="s">
        <v>58</v>
      </c>
    </row>
    <row r="79" s="17" customFormat="1" ht="12.75"/>
    <row r="80" spans="3:5" ht="15">
      <c r="C80" s="16" t="s">
        <v>59</v>
      </c>
      <c r="D80" s="16"/>
      <c r="E80" s="16"/>
    </row>
    <row r="81" spans="3:5" ht="15">
      <c r="C81" s="16" t="s">
        <v>60</v>
      </c>
      <c r="D81" s="16"/>
      <c r="E81" s="16"/>
    </row>
    <row r="83" spans="3:5" ht="15">
      <c r="C83" s="16" t="s">
        <v>61</v>
      </c>
      <c r="D83" s="16"/>
      <c r="E83" s="16"/>
    </row>
    <row r="84" spans="2:5" s="19" customFormat="1" ht="11.25">
      <c r="B84" s="20"/>
      <c r="C84" s="21" t="s">
        <v>62</v>
      </c>
      <c r="D84" s="21"/>
      <c r="E84" s="21"/>
    </row>
  </sheetData>
  <sheetProtection/>
  <mergeCells count="12">
    <mergeCell ref="B74:E74"/>
    <mergeCell ref="C80:E80"/>
    <mergeCell ref="C81:E81"/>
    <mergeCell ref="C83:E83"/>
    <mergeCell ref="C84:E84"/>
    <mergeCell ref="D2:E2"/>
    <mergeCell ref="B3:E3"/>
    <mergeCell ref="B4:E4"/>
    <mergeCell ref="B70:B72"/>
    <mergeCell ref="C70:D70"/>
    <mergeCell ref="C71:D71"/>
    <mergeCell ref="C72:D72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2021-03-01T10:29:06Z</cp:lastPrinted>
  <dcterms:created xsi:type="dcterms:W3CDTF">1996-10-14T23:33:28Z</dcterms:created>
  <dcterms:modified xsi:type="dcterms:W3CDTF">2021-03-01T10:33:08Z</dcterms:modified>
  <cp:category/>
  <cp:version/>
  <cp:contentType/>
  <cp:contentStatus/>
</cp:coreProperties>
</file>