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48" activeTab="0"/>
  </bookViews>
  <sheets>
    <sheet name="Stolar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<sst xmlns="http://schemas.openxmlformats.org/spreadsheetml/2006/main" count="74" uniqueCount="50">
  <si>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Ред.
бр.</t>
  </si>
  <si>
    <t>ЈМ</t>
  </si>
  <si>
    <t>Назив артикла</t>
  </si>
  <si>
    <t>метар</t>
  </si>
  <si>
    <t>комад</t>
  </si>
  <si>
    <t>Јединачна
цена без
ПДВ-а</t>
  </si>
  <si>
    <t>∑</t>
  </si>
  <si>
    <t>УКУПНО без ПДВ-а</t>
  </si>
  <si>
    <t>Износ ПДВ-а</t>
  </si>
  <si>
    <t>УКУПНО са ПДВ-ом</t>
  </si>
  <si>
    <t>Прилог број 6</t>
  </si>
  <si>
    <t xml:space="preserve">ОБРАЗАЦ </t>
  </si>
  <si>
    <t>НАПОМЕНА:</t>
  </si>
  <si>
    <t>Укупна вредност без ПДВ-а је вредност која ће се користити за оцену и рангирање понуда</t>
  </si>
  <si>
    <t>Рок за реализацију испоруке добара је 5 дана од дана достављања наруџбенице</t>
  </si>
  <si>
    <t>Гарантни рок 12 месеци</t>
  </si>
  <si>
    <t>Критеријум за оцену понуда је најнижа укупна цена без ПДВ-а</t>
  </si>
  <si>
    <t xml:space="preserve">                                                              М.П.                                       ПРИВРЕДНИ СУБЈЕКАТ</t>
  </si>
  <si>
    <t xml:space="preserve">                                                                                                            ___________________</t>
  </si>
  <si>
    <t xml:space="preserve">                                                                                                         _____________________</t>
  </si>
  <si>
    <t xml:space="preserve">                                                                                                                                                (потпис)</t>
  </si>
  <si>
    <t>структуре цене за материјал за столарске радове</t>
  </si>
  <si>
    <t>АБС трака, дебљине 2 мм</t>
  </si>
  <si>
    <r>
      <t>Чамова даска 4000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>350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>60 мм - за обраду</t>
    </r>
  </si>
  <si>
    <t>Чамова даска 4000×350×30 мм - за обраду</t>
  </si>
  <si>
    <t>Чамова даска - прва класа</t>
  </si>
  <si>
    <t>кубик</t>
  </si>
  <si>
    <t>Фосна чамова дебљине 50 мм, прва класа</t>
  </si>
  <si>
    <t>Стакло дебљине 3 мм, димензије 60 × 42 цм</t>
  </si>
  <si>
    <t>Стакло дебљине 3 мм, димензије 30 × 21 цм</t>
  </si>
  <si>
    <t>Стакло дебљине 3 мм, димензије 23,5 × 23,5 цм</t>
  </si>
  <si>
    <t>Лајсна за рам, обићна дрвена, ширине 5 цм дебљине 3,5 цм, са косим нагибом</t>
  </si>
  <si>
    <t>Закачаљка за дрвени рам, дроугаона обична</t>
  </si>
  <si>
    <r>
      <t>Шперплоча букова, димензије 1000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>1000 мм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>4мм</t>
    </r>
  </si>
  <si>
    <r>
      <t xml:space="preserve">Шперплоча букова, димензије 2500 × 1220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4 мм</t>
    </r>
  </si>
  <si>
    <t>Гарнишла пластична, плафонска са два канала</t>
  </si>
  <si>
    <t>Гарнишла пластична, плафонска са једним каналом</t>
  </si>
  <si>
    <t>Кант трака меламинска са лепком у боји букве, ширине 22 мм, котур од 25 м</t>
  </si>
  <si>
    <t>Кант трака меламинска са лепком у боји храста, ширине 22 мм, котур од 25 м</t>
  </si>
  <si>
    <t>Кант трака мелам. са лепком у боји махагонија, ширине 22 мм, котур од 25 м</t>
  </si>
  <si>
    <t>Кант трака меламинска са лепком у боји ораха, ширине 22 мм, котур од 25 м</t>
  </si>
  <si>
    <t>Кант трака меламинска са лепком у белој боји, ширине 22 мм, котур од 25 м</t>
  </si>
  <si>
    <t>Кант трака меламинска са лепком у боји букве, ширине 45 мм, котур од 50 м</t>
  </si>
  <si>
    <t>Кант трака меламинска са лепком у боји ораха, ширине 45 мм, котур од 50 м</t>
  </si>
  <si>
    <t>Кант трака меламинска са лепком у белој боји, ширине 45 мм, котур од 50 м</t>
  </si>
  <si>
    <t>Шмиргла бела за суво брушење дрвета, трачна ширине 120 мм, гранулације 80</t>
  </si>
  <si>
    <t>Шмиргла бела за суво брушење дрвета, трачна ширине 120 мм, гранулације 120</t>
  </si>
  <si>
    <t>Шмиргла бела за суво брушење дрвета, трачна ширине 120 мм, гранулације 240</t>
  </si>
  <si>
    <t>Шмиргла бела за суво брушење дрвета, трачна ширине 120 мм, гранулације 400</t>
  </si>
  <si>
    <t>Лајсна за рам, обићна дрвена, ширине и дебљине 2,5 цм, са косим нагибом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</si>
</sst>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#,##0.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E48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1.1484375" style="1" customWidth="1"/>
    <col min="2" max="2" width="5.00390625" style="4" bestFit="1" customWidth="1"/>
    <col min="3" max="3" width="73.7109375" style="5" customWidth="1"/>
    <col min="4" max="4" width="6.421875" style="4" bestFit="1" customWidth="1"/>
    <col min="5" max="5" width="11.28125" style="4" customWidth="1"/>
    <col min="6" max="6" width="1.28515625" style="1" customWidth="1"/>
    <col min="7" max="16384" width="9.140625" style="1" customWidth="1"/>
  </cols>
  <sheetData>
    <row r="2" spans="4:5" ht="15">
      <c r="D2" s="16" t="s">
        <v>10</v>
      </c>
      <c r="E2" s="16"/>
    </row>
    <row r="3" spans="2:5" ht="15">
      <c r="B3" s="18" t="s">
        <v>11</v>
      </c>
      <c r="C3" s="18"/>
      <c r="D3" s="18"/>
      <c r="E3" s="18"/>
    </row>
    <row r="4" spans="2:5" ht="15">
      <c r="B4" s="18" t="s">
        <v>21</v>
      </c>
      <c r="C4" s="18"/>
      <c r="D4" s="18"/>
      <c r="E4" s="18"/>
    </row>
    <row r="6" spans="2:5" ht="45">
      <c r="B6" s="3" t="s">
        <v>0</v>
      </c>
      <c r="C6" s="11" t="s">
        <v>2</v>
      </c>
      <c r="D6" s="11" t="s">
        <v>1</v>
      </c>
      <c r="E6" s="3" t="s">
        <v>5</v>
      </c>
    </row>
    <row r="7" spans="2:5" ht="15">
      <c r="B7" s="2">
        <v>1</v>
      </c>
      <c r="C7" s="10" t="s">
        <v>37</v>
      </c>
      <c r="D7" s="7" t="s">
        <v>4</v>
      </c>
      <c r="E7" s="7"/>
    </row>
    <row r="8" spans="2:5" ht="15">
      <c r="B8" s="2">
        <v>2</v>
      </c>
      <c r="C8" s="10" t="s">
        <v>38</v>
      </c>
      <c r="D8" s="7" t="s">
        <v>4</v>
      </c>
      <c r="E8" s="7"/>
    </row>
    <row r="9" spans="2:5" ht="15">
      <c r="B9" s="2">
        <v>3</v>
      </c>
      <c r="C9" s="10" t="s">
        <v>39</v>
      </c>
      <c r="D9" s="7" t="s">
        <v>4</v>
      </c>
      <c r="E9" s="7"/>
    </row>
    <row r="10" spans="2:5" ht="15">
      <c r="B10" s="2">
        <v>4</v>
      </c>
      <c r="C10" s="10" t="s">
        <v>40</v>
      </c>
      <c r="D10" s="7" t="s">
        <v>4</v>
      </c>
      <c r="E10" s="7"/>
    </row>
    <row r="11" spans="2:5" ht="15">
      <c r="B11" s="2">
        <v>5</v>
      </c>
      <c r="C11" s="10" t="s">
        <v>41</v>
      </c>
      <c r="D11" s="7" t="s">
        <v>4</v>
      </c>
      <c r="E11" s="7"/>
    </row>
    <row r="12" spans="2:5" ht="15">
      <c r="B12" s="2">
        <v>6</v>
      </c>
      <c r="C12" s="10" t="s">
        <v>42</v>
      </c>
      <c r="D12" s="7" t="s">
        <v>4</v>
      </c>
      <c r="E12" s="7"/>
    </row>
    <row r="13" spans="2:5" ht="15">
      <c r="B13" s="2">
        <v>7</v>
      </c>
      <c r="C13" s="10" t="s">
        <v>43</v>
      </c>
      <c r="D13" s="7" t="s">
        <v>4</v>
      </c>
      <c r="E13" s="7"/>
    </row>
    <row r="14" spans="2:5" ht="15">
      <c r="B14" s="2">
        <v>8</v>
      </c>
      <c r="C14" s="10" t="s">
        <v>44</v>
      </c>
      <c r="D14" s="7" t="s">
        <v>4</v>
      </c>
      <c r="E14" s="7"/>
    </row>
    <row r="15" spans="2:5" ht="15">
      <c r="B15" s="2">
        <v>9</v>
      </c>
      <c r="C15" s="10" t="s">
        <v>22</v>
      </c>
      <c r="D15" s="7" t="s">
        <v>3</v>
      </c>
      <c r="E15" s="7"/>
    </row>
    <row r="16" spans="2:5" ht="15" customHeight="1">
      <c r="B16" s="2">
        <v>10</v>
      </c>
      <c r="C16" s="10" t="s">
        <v>45</v>
      </c>
      <c r="D16" s="7" t="s">
        <v>4</v>
      </c>
      <c r="E16" s="7"/>
    </row>
    <row r="17" spans="2:5" ht="15" customHeight="1">
      <c r="B17" s="2">
        <v>11</v>
      </c>
      <c r="C17" s="10" t="s">
        <v>46</v>
      </c>
      <c r="D17" s="7" t="s">
        <v>4</v>
      </c>
      <c r="E17" s="7"/>
    </row>
    <row r="18" spans="2:5" ht="15" customHeight="1">
      <c r="B18" s="2">
        <v>12</v>
      </c>
      <c r="C18" s="10" t="s">
        <v>47</v>
      </c>
      <c r="D18" s="7" t="s">
        <v>4</v>
      </c>
      <c r="E18" s="7"/>
    </row>
    <row r="19" spans="2:5" ht="15" customHeight="1">
      <c r="B19" s="2">
        <v>13</v>
      </c>
      <c r="C19" s="10" t="s">
        <v>48</v>
      </c>
      <c r="D19" s="7" t="s">
        <v>4</v>
      </c>
      <c r="E19" s="7"/>
    </row>
    <row r="20" spans="2:5" ht="15">
      <c r="B20" s="2">
        <v>14</v>
      </c>
      <c r="C20" s="6" t="s">
        <v>23</v>
      </c>
      <c r="D20" s="7" t="s">
        <v>4</v>
      </c>
      <c r="E20" s="7"/>
    </row>
    <row r="21" spans="2:5" ht="15">
      <c r="B21" s="2">
        <v>15</v>
      </c>
      <c r="C21" s="6" t="s">
        <v>24</v>
      </c>
      <c r="D21" s="7" t="s">
        <v>4</v>
      </c>
      <c r="E21" s="7"/>
    </row>
    <row r="22" spans="2:5" ht="15">
      <c r="B22" s="2">
        <v>16</v>
      </c>
      <c r="C22" s="6" t="s">
        <v>25</v>
      </c>
      <c r="D22" s="7" t="s">
        <v>26</v>
      </c>
      <c r="E22" s="7"/>
    </row>
    <row r="23" spans="2:5" ht="15">
      <c r="B23" s="2">
        <v>17</v>
      </c>
      <c r="C23" s="10" t="s">
        <v>27</v>
      </c>
      <c r="D23" s="7" t="s">
        <v>3</v>
      </c>
      <c r="E23" s="7"/>
    </row>
    <row r="24" spans="2:5" ht="15">
      <c r="B24" s="2">
        <v>18</v>
      </c>
      <c r="C24" s="6" t="s">
        <v>28</v>
      </c>
      <c r="D24" s="7" t="s">
        <v>4</v>
      </c>
      <c r="E24" s="7"/>
    </row>
    <row r="25" spans="2:5" ht="15">
      <c r="B25" s="2">
        <v>19</v>
      </c>
      <c r="C25" s="6" t="s">
        <v>29</v>
      </c>
      <c r="D25" s="7" t="s">
        <v>4</v>
      </c>
      <c r="E25" s="7"/>
    </row>
    <row r="26" spans="2:5" ht="15">
      <c r="B26" s="2">
        <v>20</v>
      </c>
      <c r="C26" s="6" t="s">
        <v>30</v>
      </c>
      <c r="D26" s="7" t="s">
        <v>4</v>
      </c>
      <c r="E26" s="7"/>
    </row>
    <row r="27" spans="2:5" ht="15">
      <c r="B27" s="2">
        <v>21</v>
      </c>
      <c r="C27" s="10" t="s">
        <v>49</v>
      </c>
      <c r="D27" s="7" t="s">
        <v>3</v>
      </c>
      <c r="E27" s="7"/>
    </row>
    <row r="28" spans="2:5" ht="15">
      <c r="B28" s="2">
        <v>22</v>
      </c>
      <c r="C28" s="10" t="s">
        <v>31</v>
      </c>
      <c r="D28" s="7" t="s">
        <v>3</v>
      </c>
      <c r="E28" s="7"/>
    </row>
    <row r="29" spans="2:5" ht="15">
      <c r="B29" s="2">
        <v>23</v>
      </c>
      <c r="C29" s="6" t="s">
        <v>32</v>
      </c>
      <c r="D29" s="7" t="s">
        <v>4</v>
      </c>
      <c r="E29" s="7"/>
    </row>
    <row r="30" spans="2:5" ht="15">
      <c r="B30" s="2">
        <v>24</v>
      </c>
      <c r="C30" s="6" t="s">
        <v>33</v>
      </c>
      <c r="D30" s="7" t="s">
        <v>4</v>
      </c>
      <c r="E30" s="7"/>
    </row>
    <row r="31" spans="2:5" ht="15">
      <c r="B31" s="2">
        <v>25</v>
      </c>
      <c r="C31" s="6" t="s">
        <v>34</v>
      </c>
      <c r="D31" s="7" t="s">
        <v>4</v>
      </c>
      <c r="E31" s="7"/>
    </row>
    <row r="32" spans="2:5" ht="15">
      <c r="B32" s="2">
        <v>26</v>
      </c>
      <c r="C32" s="6" t="s">
        <v>35</v>
      </c>
      <c r="D32" s="7" t="s">
        <v>3</v>
      </c>
      <c r="E32" s="7"/>
    </row>
    <row r="33" spans="2:5" ht="15">
      <c r="B33" s="2">
        <v>27</v>
      </c>
      <c r="C33" s="6" t="s">
        <v>36</v>
      </c>
      <c r="D33" s="7" t="s">
        <v>3</v>
      </c>
      <c r="E33" s="7"/>
    </row>
    <row r="34" spans="2:5" ht="15">
      <c r="B34" s="19" t="s">
        <v>6</v>
      </c>
      <c r="C34" s="19" t="s">
        <v>7</v>
      </c>
      <c r="D34" s="19"/>
      <c r="E34" s="11">
        <f>SUM(E7:E33)</f>
        <v>0</v>
      </c>
    </row>
    <row r="35" spans="2:5" ht="15">
      <c r="B35" s="19"/>
      <c r="C35" s="19" t="s">
        <v>8</v>
      </c>
      <c r="D35" s="19"/>
      <c r="E35" s="11">
        <f>E34*0.2</f>
        <v>0</v>
      </c>
    </row>
    <row r="36" spans="2:5" ht="15">
      <c r="B36" s="19"/>
      <c r="C36" s="19" t="s">
        <v>9</v>
      </c>
      <c r="D36" s="19"/>
      <c r="E36" s="11">
        <f>E34*1.2</f>
        <v>0</v>
      </c>
    </row>
    <row r="37" spans="3:5" ht="15">
      <c r="C37" s="8"/>
      <c r="D37" s="9"/>
      <c r="E37" s="9"/>
    </row>
    <row r="38" spans="2:5" s="12" customFormat="1" ht="12.75">
      <c r="B38" s="15" t="s">
        <v>12</v>
      </c>
      <c r="C38" s="15"/>
      <c r="D38" s="15"/>
      <c r="E38" s="15"/>
    </row>
    <row r="39" s="12" customFormat="1" ht="12.75">
      <c r="B39" s="12" t="s">
        <v>13</v>
      </c>
    </row>
    <row r="40" s="12" customFormat="1" ht="12.75">
      <c r="B40" s="12" t="s">
        <v>14</v>
      </c>
    </row>
    <row r="41" s="12" customFormat="1" ht="12.75">
      <c r="B41" s="12" t="s">
        <v>15</v>
      </c>
    </row>
    <row r="42" s="12" customFormat="1" ht="12.75">
      <c r="B42" s="12" t="s">
        <v>16</v>
      </c>
    </row>
    <row r="43" s="12" customFormat="1" ht="12.75"/>
    <row r="44" spans="3:5" ht="15">
      <c r="C44" s="16" t="s">
        <v>17</v>
      </c>
      <c r="D44" s="16"/>
      <c r="E44" s="16"/>
    </row>
    <row r="45" spans="3:5" ht="15">
      <c r="C45" s="16" t="s">
        <v>18</v>
      </c>
      <c r="D45" s="16"/>
      <c r="E45" s="16"/>
    </row>
    <row r="47" spans="3:5" ht="15">
      <c r="C47" s="16" t="s">
        <v>19</v>
      </c>
      <c r="D47" s="16"/>
      <c r="E47" s="16"/>
    </row>
    <row r="48" spans="2:5" s="13" customFormat="1" ht="11.25">
      <c r="B48" s="14"/>
      <c r="C48" s="17" t="s">
        <v>20</v>
      </c>
      <c r="D48" s="17"/>
      <c r="E48" s="17"/>
    </row>
  </sheetData>
  <sheetProtection/>
  <mergeCells count="12">
    <mergeCell ref="C35:D35"/>
    <mergeCell ref="C36:D36"/>
    <mergeCell ref="B38:E38"/>
    <mergeCell ref="C44:E44"/>
    <mergeCell ref="C45:E45"/>
    <mergeCell ref="C47:E47"/>
    <mergeCell ref="C48:E48"/>
    <mergeCell ref="D2:E2"/>
    <mergeCell ref="B3:E3"/>
    <mergeCell ref="B4:E4"/>
    <mergeCell ref="B34:B36"/>
    <mergeCell ref="C34:D34"/>
  </mergeCells>
  <printOptions/>
  <pageMargins left="0.31496062992125984" right="0.11811023622047245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Начелник С-4</cp:lastModifiedBy>
  <cp:lastPrinted>2021-03-09T07:48:30Z</cp:lastPrinted>
  <dcterms:created xsi:type="dcterms:W3CDTF">1996-10-14T23:33:28Z</dcterms:created>
  <dcterms:modified xsi:type="dcterms:W3CDTF">2021-03-09T07:58:34Z</dcterms:modified>
  <cp:category/>
  <cp:version/>
  <cp:contentType/>
  <cp:contentStatus/>
</cp:coreProperties>
</file>