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<sst xmlns="http://schemas.openxmlformats.org/spreadsheetml/2006/main" count="41" uniqueCount="27">
  <si>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>Visokoenergetski rastvor za enteralnu ishranu za davanje preko sonde, bez vlakana, sadrži 1.5kcal/1ml, 7-8 gr proteina,  trigliceride srednjedugog lanca /MCT/ 3-4gr u 100ml, i osmolarnost do 350mosmo/l</t>
  </si>
  <si>
    <t>Visokoenergetski rastvor za enteralnu ishranu za davanje preko sonde, sa vlaknima, sadrži 1.5kcal/1ml, 6 gr proteina u 100ml</t>
  </si>
  <si>
    <t>Standardan rastvor za enteralnu ishranu za davanje preko sonde, bez vlakana</t>
  </si>
  <si>
    <t>Visokoenergetski rastvor za enteralnu ishranu za per os upotrebu, sadrži 9 - 10 gr proteina i 6-7gr masti /MCT I EPA iz ribljeg ulja/ u 100ml, sa vlaknima, za ishranu onkoloških bolesnika, razni ukusi</t>
  </si>
  <si>
    <t>Visokoenergetski rastvor za enteralnu ishranu sa glutaminom za per os upotrebu, sadrži 6 gr proteina u 100ml, razni ukusi</t>
  </si>
  <si>
    <t>kom</t>
  </si>
  <si>
    <t>Partija broj</t>
  </si>
  <si>
    <t>Predmet nabavke (naziv i opis dobra)</t>
  </si>
  <si>
    <t>Oblik i doza</t>
  </si>
  <si>
    <t>Jed mere</t>
  </si>
  <si>
    <t xml:space="preserve">Količina VMA </t>
  </si>
  <si>
    <t>Jedinična procenjena vrednost bez PDV-a</t>
  </si>
  <si>
    <t>Ukupna procenjena vrednost bez PDV-a</t>
  </si>
  <si>
    <t>PDV u %</t>
  </si>
  <si>
    <t>Rok isporuke</t>
  </si>
  <si>
    <t>Rok trajanja na dan isporuke</t>
  </si>
  <si>
    <t>Sukcesivna isporuka po zahtevu korisnika najkasnije do 15 dana nakon prijema pisanog zahteva krajnjeg korisnika</t>
  </si>
  <si>
    <t xml:space="preserve">pakovanje a` 500ml (750kcal u 500ml) </t>
  </si>
  <si>
    <t xml:space="preserve">pakovanje a` 1000ml (750kcal u 500ml) </t>
  </si>
  <si>
    <t xml:space="preserve">pakovanje a` 500ml (500kcal u 500ml) </t>
  </si>
  <si>
    <t xml:space="preserve">pakovanje a` 200ml (300kcal u 200ml) </t>
  </si>
  <si>
    <t>Jedinična cena bez PDV-a</t>
  </si>
  <si>
    <t>Jedinična cena sa PDV-om</t>
  </si>
  <si>
    <t>Ukupna vrednost partije bez PDV-a</t>
  </si>
  <si>
    <t>Ukupna vrednost partije sa PDV-om</t>
  </si>
  <si>
    <t>5 meseci na dan isporuke</t>
  </si>
  <si>
    <t>Naziv ponuđenog dobra (oblik i doza), proizvođač, kataloški broj ili odgovarajuća oznaka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</si>
</sst>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4" fontId="35" fillId="0" borderId="0" xfId="0" applyNumberFormat="1" applyFont="1" applyAlignment="1">
      <alignment horizontal="center"/>
    </xf>
    <xf numFmtId="4" fontId="35" fillId="0" borderId="10" xfId="0" applyNumberFormat="1" applyFont="1" applyBorder="1" applyAlignment="1">
      <alignment horizontal="center"/>
    </xf>
    <xf numFmtId="4" fontId="35" fillId="0" borderId="10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7.421875" style="3" customWidth="1"/>
    <col min="2" max="2" width="42.7109375" style="2" customWidth="1"/>
    <col min="3" max="3" width="11.57421875" style="2" customWidth="1"/>
    <col min="4" max="4" width="7.140625" style="3" customWidth="1"/>
    <col min="5" max="5" width="9.140625" style="3" customWidth="1"/>
    <col min="6" max="6" width="12.28125" style="8" hidden="1" customWidth="1"/>
    <col min="7" max="7" width="13.00390625" style="8" hidden="1" customWidth="1"/>
    <col min="8" max="8" width="6.57421875" style="3" hidden="1" customWidth="1"/>
    <col min="9" max="9" width="25.421875" style="2" customWidth="1"/>
    <col min="10" max="10" width="12.00390625" style="2" customWidth="1"/>
    <col min="11" max="11" width="22.421875" style="1" customWidth="1"/>
    <col min="12" max="12" width="11.140625" style="1" customWidth="1"/>
    <col min="13" max="13" width="6.8515625" style="1" customWidth="1"/>
    <col min="14" max="14" width="10.57421875" style="1" customWidth="1"/>
    <col min="15" max="15" width="13.8515625" style="1" customWidth="1"/>
    <col min="16" max="16" width="15.421875" style="1" customWidth="1"/>
    <col min="17" max="16384" width="9.140625" style="1" customWidth="1"/>
  </cols>
  <sheetData>
    <row r="2" spans="1:16" s="2" customFormat="1" ht="75">
      <c r="A2" s="4" t="s">
        <v>6</v>
      </c>
      <c r="B2" s="5" t="s">
        <v>7</v>
      </c>
      <c r="C2" s="5" t="s">
        <v>8</v>
      </c>
      <c r="D2" s="4" t="s">
        <v>9</v>
      </c>
      <c r="E2" s="4" t="s">
        <v>10</v>
      </c>
      <c r="F2" s="10" t="s">
        <v>11</v>
      </c>
      <c r="G2" s="10" t="s">
        <v>12</v>
      </c>
      <c r="H2" s="4" t="s">
        <v>13</v>
      </c>
      <c r="I2" s="5" t="s">
        <v>14</v>
      </c>
      <c r="J2" s="5" t="s">
        <v>15</v>
      </c>
      <c r="K2" s="5" t="s">
        <v>26</v>
      </c>
      <c r="L2" s="5" t="s">
        <v>21</v>
      </c>
      <c r="M2" s="5" t="s">
        <v>13</v>
      </c>
      <c r="N2" s="5" t="s">
        <v>22</v>
      </c>
      <c r="O2" s="5" t="s">
        <v>23</v>
      </c>
      <c r="P2" s="5" t="s">
        <v>24</v>
      </c>
    </row>
    <row r="3" spans="1:16" ht="75">
      <c r="A3" s="6">
        <v>1</v>
      </c>
      <c r="B3" s="5" t="s">
        <v>0</v>
      </c>
      <c r="C3" s="5" t="s">
        <v>17</v>
      </c>
      <c r="D3" s="6" t="s">
        <v>5</v>
      </c>
      <c r="E3" s="6">
        <v>500</v>
      </c>
      <c r="F3" s="9">
        <v>680</v>
      </c>
      <c r="G3" s="9">
        <f>E3*F3</f>
        <v>340000</v>
      </c>
      <c r="H3" s="6">
        <v>20</v>
      </c>
      <c r="I3" s="5" t="s">
        <v>16</v>
      </c>
      <c r="J3" s="5" t="s">
        <v>25</v>
      </c>
      <c r="K3" s="7"/>
      <c r="L3" s="7"/>
      <c r="M3" s="7"/>
      <c r="N3" s="7"/>
      <c r="O3" s="7"/>
      <c r="P3" s="7"/>
    </row>
    <row r="4" spans="1:16" ht="75">
      <c r="A4" s="6">
        <v>2</v>
      </c>
      <c r="B4" s="5" t="s">
        <v>1</v>
      </c>
      <c r="C4" s="5" t="s">
        <v>18</v>
      </c>
      <c r="D4" s="6" t="s">
        <v>5</v>
      </c>
      <c r="E4" s="6">
        <v>500</v>
      </c>
      <c r="F4" s="9">
        <v>900</v>
      </c>
      <c r="G4" s="9">
        <f>E4*F4</f>
        <v>450000</v>
      </c>
      <c r="H4" s="6">
        <v>20</v>
      </c>
      <c r="I4" s="5" t="s">
        <v>16</v>
      </c>
      <c r="J4" s="5" t="s">
        <v>25</v>
      </c>
      <c r="K4" s="7"/>
      <c r="L4" s="7"/>
      <c r="M4" s="7"/>
      <c r="N4" s="7"/>
      <c r="O4" s="7"/>
      <c r="P4" s="7"/>
    </row>
    <row r="5" spans="1:16" ht="75">
      <c r="A5" s="6">
        <v>3</v>
      </c>
      <c r="B5" s="5" t="s">
        <v>2</v>
      </c>
      <c r="C5" s="5" t="s">
        <v>19</v>
      </c>
      <c r="D5" s="6" t="s">
        <v>5</v>
      </c>
      <c r="E5" s="6">
        <v>500</v>
      </c>
      <c r="F5" s="9">
        <v>420</v>
      </c>
      <c r="G5" s="9">
        <f>E5*F5</f>
        <v>210000</v>
      </c>
      <c r="H5" s="6">
        <v>20</v>
      </c>
      <c r="I5" s="5" t="s">
        <v>16</v>
      </c>
      <c r="J5" s="5" t="s">
        <v>25</v>
      </c>
      <c r="K5" s="7"/>
      <c r="L5" s="7"/>
      <c r="M5" s="7"/>
      <c r="N5" s="7"/>
      <c r="O5" s="7"/>
      <c r="P5" s="7"/>
    </row>
    <row r="6" spans="1:16" ht="75">
      <c r="A6" s="6">
        <v>4</v>
      </c>
      <c r="B6" s="5" t="s">
        <v>3</v>
      </c>
      <c r="C6" s="5" t="s">
        <v>20</v>
      </c>
      <c r="D6" s="6" t="s">
        <v>5</v>
      </c>
      <c r="E6" s="6">
        <v>1000</v>
      </c>
      <c r="F6" s="9">
        <v>400</v>
      </c>
      <c r="G6" s="9">
        <f>E6*F6</f>
        <v>400000</v>
      </c>
      <c r="H6" s="6">
        <v>20</v>
      </c>
      <c r="I6" s="5" t="s">
        <v>16</v>
      </c>
      <c r="J6" s="5" t="s">
        <v>25</v>
      </c>
      <c r="K6" s="7"/>
      <c r="L6" s="7"/>
      <c r="M6" s="7"/>
      <c r="N6" s="7"/>
      <c r="O6" s="7"/>
      <c r="P6" s="7"/>
    </row>
    <row r="7" spans="1:16" ht="75">
      <c r="A7" s="6">
        <v>5</v>
      </c>
      <c r="B7" s="5" t="s">
        <v>4</v>
      </c>
      <c r="C7" s="5" t="s">
        <v>20</v>
      </c>
      <c r="D7" s="6" t="s">
        <v>5</v>
      </c>
      <c r="E7" s="6">
        <v>1000</v>
      </c>
      <c r="F7" s="9">
        <v>220</v>
      </c>
      <c r="G7" s="9">
        <f>E7*F7</f>
        <v>220000</v>
      </c>
      <c r="H7" s="6">
        <v>20</v>
      </c>
      <c r="I7" s="5" t="s">
        <v>16</v>
      </c>
      <c r="J7" s="5" t="s">
        <v>25</v>
      </c>
      <c r="K7" s="7"/>
      <c r="L7" s="7"/>
      <c r="M7" s="7"/>
      <c r="N7" s="7"/>
      <c r="O7" s="7"/>
      <c r="P7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2020-07-31T12:47:40Z</dcterms:modified>
  <cp:category/>
  <cp:version/>
  <cp:contentType/>
  <cp:contentStatus/>
</cp:coreProperties>
</file>